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it praca\Zamówienia publiczne\Zamówienia ROK 2019\8_Dostawa i wyposażenie do przedszkola\SIWZ z zał\"/>
    </mc:Choice>
  </mc:AlternateContent>
  <bookViews>
    <workbookView xWindow="-105" yWindow="-105" windowWidth="19425" windowHeight="10425" activeTab="4"/>
  </bookViews>
  <sheets>
    <sheet name="Sprzęt elektroniczny" sheetId="1" r:id="rId1"/>
    <sheet name="Meble" sheetId="5" r:id="rId2"/>
    <sheet name="Zabawki" sheetId="2" r:id="rId3"/>
    <sheet name="Naczynia i wyposażenie kuchni" sheetId="3" r:id="rId4"/>
    <sheet name="Sprzęt elektroniczny_żłobek" sheetId="6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6" l="1"/>
  <c r="F39" i="5" l="1"/>
  <c r="F51" i="2" l="1"/>
  <c r="F29" i="3"/>
  <c r="G9" i="1" l="1"/>
</calcChain>
</file>

<file path=xl/sharedStrings.xml><?xml version="1.0" encoding="utf-8"?>
<sst xmlns="http://schemas.openxmlformats.org/spreadsheetml/2006/main" count="242" uniqueCount="160">
  <si>
    <t xml:space="preserve">Nazwa </t>
  </si>
  <si>
    <t>jednostka miary</t>
  </si>
  <si>
    <t>ilość</t>
  </si>
  <si>
    <t>cena brutto</t>
  </si>
  <si>
    <t>Wartość brutto</t>
  </si>
  <si>
    <t>szt</t>
  </si>
  <si>
    <t>Lp.</t>
  </si>
  <si>
    <t>RAZEM:</t>
  </si>
  <si>
    <t>kpl.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</si>
  <si>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rgb="FFFF0000"/>
        <rFont val="Calibri"/>
        <family val="2"/>
        <charset val="238"/>
        <scheme val="minor"/>
      </rPr>
      <t xml:space="preserve"> na fakturze urządzenie wielofunkcyjne i komputer ma być wpisane jako komplet </t>
    </r>
  </si>
  <si>
    <t xml:space="preserve">Szafa z przegrodami łącznie z min. 15 pojemnikami lub szufladami (drewno lub plastik), kolorowa, wykonana z płyty laminowanej o gr. 18 mm, w odcieniu brzozy lub innego naturalnego, z obrzeżem ABS o gr. 2 mm, </t>
  </si>
  <si>
    <t>Szafa wysoka na min. 8 szuflad, łącznie z szufladami, wykonana z płyty laminowanej o gr. 18 mm, w odcieniu brzozy lub innego naturalnego, z obrzeżem ABS o gr. 2 mm, fronty wykonane z kolorowej płyty MDF</t>
  </si>
  <si>
    <t xml:space="preserve">Szafka wisząca wyposażonaw 2 przegrody z 3 drzwiczkami w 3 kolorach oraz 1 dużą półkę na górze, do przechowywania gier, zabawek lub książek. Można ją zawiesić na ścianie lub ustawić na szafce, wykonana z płyty laminowanej o gr. 18 mm, w odcieniu brzozy lub innego naturalnego, z obrzeżem PCV  </t>
  </si>
  <si>
    <t>Szafa wysoka z zamkiem, półkami i drzwiczkami, na środku widoczna półka:  wykonana z płyty laminowanej o gr. 18 mm, w odcieniu brzozy lub innego naturalnego, z obrzeżem ABS o gr. 2 mm, fronty wykonane z kolorowej płyty MDF, wym. 94 x 45 x 189 cm</t>
  </si>
  <si>
    <t xml:space="preserve">Półka wisząca wyposażona w 1-2 przegrody z dużą półką na górze, do przechowywania gier, zabawek lub książek. Można ją zawiesić na ścianie lub ustawić na szafce, wykonana z płyty laminowanej o gr. 18 mm, w odcieniu brzozy lub innego naturalnego, z obrzeżem PCV  </t>
  </si>
  <si>
    <t>Szafa z dużymi pułkami, wykonana z płyty laminowanej o gr. 18 mm, w odcieniu brzozy lub innego naturalnego, z obrzeżem ABS o gr. 2 mm, szer. 90 cm</t>
  </si>
  <si>
    <t xml:space="preserve">Krzesło rozmiar 1 (wys. siedziska 26 cm), wykonane z lakierowanej sklejki bukowej o gr. 6 mm. Stelaż z profilu drewnianego o przekroju 22 x 45 mm, wyprofilowane siedzisko, stopki z tworzywa lub filcu chronią podłogę przed zarysowaniem. Krzesła można stawiać jedno na drugim. Zgodne z normą PN-EN 1729-1:2016-2 oraz PN-EN 1729-2+A1:2016-2. </t>
  </si>
  <si>
    <t>Stoły z nogami wykonane z płyty laminowanej o gr. 18 mm w tonacji buku, wykończone bukowym lub kolorowym obrzeżem PCV o gr. 2 mm., nogi nogi okrągłe lub kwadratowe z regulowaną wysokością, wym. 120 x 74 cm , wys. 46 cm</t>
  </si>
  <si>
    <t xml:space="preserve">Biurko wykonane z płyty laminowanej o gr. 18 mm w tonacji brzozy lub innego naturalnego, wykończone obrzeżem o gr. 2 mm., wyposażone w kontenerek na kółkach lub szafkę zamykaną na zamek, wym. 120 x 60 x 76 cm, </t>
  </si>
  <si>
    <t>Ergonomiczne krzesło obrotowe z wyraźnie profilowanym oparciem i siedziskiem, a także podłokietnikami o regulowanej wysokości, regulacja odległości oparcia od siedziska oraz regulacja kąta nachylenia oparcia względem siedziska, tkanina posiada atest na niepalność (zgodnie z normą PN-EN 1021-1 oraz PN-EN 1021-2). Materiał 100 % poliester, śr. 64,5 cm, wys. siedziska 45-58 cm</t>
  </si>
  <si>
    <t>Korkowa tablica z drewnianą ramą, wym. 90 x 150 cm</t>
  </si>
  <si>
    <t>Skrzynia do przechowywania, która może służyć także jako siedzisko, wykonana z tworzywa sztucznego, wym. Min. 124 x 55 x 62,5 cm , maksymalne obciążenie 220 kg, maksymalna ładowność wnętrza skrzyni 50 kg</t>
  </si>
  <si>
    <t>Poducha sensoryczna, wypełniona granulatem styropianowym, pokryta trwałą, zmywalną tkaniną PCV bez ftalanów, wys. 60 cm, śr. 80 cm, waga 4 kg</t>
  </si>
  <si>
    <t>Kuchenny kącik, zestaw zawiera dwie uniwersalne szafeczki z drzwiczkami, każda z nich może być wykorzystana podczas zabawy jako piekarnik, pralka, kuchenka mikrofalowa, lodówka. Niezbędną częścią zabudowy kuchennej jest również zlewozmywak z kranem i pokrętłami, dwupalnikowa kuchenka oraz minilada do podawania przyrządzonych przez dzieci potraw, a także półeczki do przechowywania przyborów kuchennych. wym. 113 x 36 x 85 cm, wys. blatu 44,5 cm</t>
  </si>
  <si>
    <t xml:space="preserve">Łóżeczko przedszkolne ze stalową konstrukcją i tkaniną przepuszczającą powietrze, narożniki z tworzywa sztucznego stanowią nóżki łóżeczka, a ich konstrukcja pozwala na układanie łóżeczek jedno na drugim,  wym. 132,5 x 59 x 12 cm,  maksymalne obciążenie 60 kg
</t>
  </si>
  <si>
    <t>Wózek do łóżeczek, metalowa konstrukcja, wym. 131,8 x 58,3 x 11,8 cm</t>
  </si>
  <si>
    <t>Pokrowiec na łóżeczko przedszkolne, zapinany na suwak, pozwala przechowywać do 15 łóżeczek umieszczonych na wózku , od wewnętrznej strony znajdują się rzepy umożliwiające regulację długości pokrowca, wym. po rozłożeniu 136 x 60 x 91 cm</t>
  </si>
  <si>
    <t xml:space="preserve">Tunel prosty, kolorowy, śr. 46 cm, dł. 180 cm </t>
  </si>
  <si>
    <t xml:space="preserve">Pomoc edukacyjna, porządkuje rytm dnia,  plansza o wym. 110 x 35 cm wykonana ze sklejki, 20 drewnianych elem. z otworami, które przywiesza się na planszy, 4 magazynki umieszczone z tyłu tablicy do przechowywania pozostałych elementów, drewniany suwak, gong zegarowy, </t>
  </si>
  <si>
    <t>Pomoc dydaktyczna mająca na celu naukę rozróżniania i nazywania emocji. Kolorowa, welurowa makatka służąca do zawieszania na ścianach, meblach lub tablicach. 
przedstawia cztery różne stany emocjonalne zaprezentowane w formie graficznej i tekstowej („jestem wesoły”, „jestem smutny”, „jestem zły”, „boję się”), na której dzieci mogą przypinać wizytówkę ze swoim imieniem pod jednym z czterech obrazków z danymi emocjami, zgodnie z humorem jaki mają w danym dniu,     welurowa makatka,  30 wizytówek, wymiary makatki:  121 x 69 cm</t>
  </si>
  <si>
    <t>Klocki waflowe z tworzywa sztucznego, które w łatwy sposób łączą się ze sobą lub mogą być łączone z podstawą. Wszystkie klocki z tej serii są kompatybilne, co pozwala łączyć zestawy ze sobą zwiększając możliwości zabawy. wym. klocka  10 x 10 x 1 cm  lub do 5 cm większe,  min. 170 klocków konstrukcyjnych - standardowych, karton do przechowywania</t>
  </si>
  <si>
    <t xml:space="preserve">Wózek dla dzieci wykonany z drewna i tkaniny bawełnianej, wym. 43 x 30 x 50,5 cm </t>
  </si>
  <si>
    <t>Zestaw kolorowych, drewnianych produktów z filcowymi listkami, drewniana skrzyneczka,  wym. 5-11 cm</t>
  </si>
  <si>
    <t>Zestaw kolorowych, drewnianych produktów z filcowymi listkami, drewniana skrzyneczka, wym. 5-11 cm</t>
  </si>
  <si>
    <t>Wózek  lekarza, ma wygodną półkę, którą można umieszczać na dwóch wysokościach, zestaw przyrządów został umieszczony w poręcznym wózku na kółkach,  wys. 59 cm, poj. wiaderka 2 l</t>
  </si>
  <si>
    <t xml:space="preserve">Kosz na zakupy do nauki liczenia, jak i zabawy w sklep, wym. 28 x 22,5 x 12 cm </t>
  </si>
  <si>
    <t>Zestaw naczyń do herbaty w odcieniach różu. W komplecie cukiernica, dzbanek, 4 kubeczki z łyżeczkami, wym. 6 - 10 cm</t>
  </si>
  <si>
    <t xml:space="preserve">Zestaw kuchenny, zawiera 13 elementów: czajnik, rondel, naczynie do odcedzania, patelnię, patelnię teflonową, wok, naczynie żaroodporne, łyżkę, łopatkę, cedzak, sitko,  wym. od 8 x 8 do 9 x 18 cm, </t>
  </si>
  <si>
    <t xml:space="preserve">Wózek zabawka - chodzik, zwierzątko, różne </t>
  </si>
  <si>
    <t>Drewniane łóżeczko dla lalek, gładkie i zaokrąglone krawędzie, wym. 52,5 x 30 x 35 cm</t>
  </si>
  <si>
    <t>Tablica magnetyczna biała do układania obrazków, pisania. Posiadają aluminiową ramę. Po tablicy można pisać tylko markerami suchościeralnymi dobrej jakości. Mocowane są do ściany za pomocą uchwytów</t>
  </si>
  <si>
    <t xml:space="preserve">Puzle drewniane na podkładce, ilość 16 szt w komplecie, rozmiar 6x6 cm, cztery różne </t>
  </si>
  <si>
    <t>Pomoc rozwijająca koncentrację, myślenie strategiczne, umiejętność przewidywania oraz koordynację wzrokowo-ruchową. Zestaw zawiera kostkę, delfin lub inne zwierzątko o wym. 17 x 12 cm, 18 elem.,kostka</t>
  </si>
  <si>
    <t xml:space="preserve">Drewniana gra polegająca na układaniu grzybków na grzbiecie jeżyka lub inne zwierzątko z innymi elementami, 9 grzybków o wym. 2 x 2,5 cm,  kostka, jeżyk o wym. 10 x 6 cm, woreczek z tkaniny w komplecie </t>
  </si>
  <si>
    <t xml:space="preserve">Zestaw elementów do nakładania na podstawy z trzpieniami, 4 kształty i 3 kolory dają możliwość wielu kombinacji. Przeznaczony do zabaw manipulacyjnych, rozwijania wyobraźni przestrzennej, nauki sortowania, utrwalania znajomości kolorów i nazw figur geometrycznych.  48 elem. o wym. od 3 x 4 cm do 6 x 5,5 cm, 4 podstawy o wym. 19 x 16 x 7 cm i śr. trzpieni 1,7 cm, 20 kart o wym. 16,5 x 23 cm, 12 przezroczystych podstawek do kart o śr. 3,2 cm </t>
  </si>
  <si>
    <t>Zabawki, które ciekawie zajmą maluchom czas w przedszkolu. Zabawa polega na tym, aby za pomocą magnetycznego rysika przeprowadzić kulki po zawiłym labiryncie. Jest on przykryty przezroczystą szybką pleksi. wym. 24,5 x 24,5 cm lub inne min. 20 cm (trzy różne)</t>
  </si>
  <si>
    <t>ilość sztuk</t>
  </si>
  <si>
    <t>Szafa wysoka z zamkiem, półkami i drzwiami dużymi na wysokość:  wykonana z płyty laminowanej o gr. 18 mm, w odcieniu brzozy lub innego naturalnego, z obrzeżem ABS o gr. 2 mm, fronty wykonane z kolorowej płyty MDF, wym. 94 x 45 x 189 cm</t>
  </si>
  <si>
    <t>Szafka ze skrzynią na kółkach i  z szufladami lub 2-3  półkami, wykonana z płyty laminowanej o gr. 18 mm, w odcieniu brzozy lub innego naturalnego, z obrzeżem ABS o gr. 2 mm, fronty wykonane z kolorowej płyty MDF</t>
  </si>
  <si>
    <t xml:space="preserve">Krzesło rozmiar 3 (wys. siedziska 35 cm), wykonane z lakierowanej sklejki bukowej o gr. 6 mm. Stelaż z profilu drewnianego o przekroju 22 x 45 mm, wyprofilowane siedzisko, stopki z tworzywa lub filcu chronią podłogę przed zarysowaniem. Krzesła można stawiać jedno na drugim. Zgodne z normą PN-EN 1729-1:2016-2 oraz PN-EN 1729-2+A1:2016-2. </t>
  </si>
  <si>
    <t>Dywan z nadrukiem postaci, owada, wesoły. Skład runa 100% PP heat-set frise, Certyfikat Zgodności - tzn. Atest Higieniczny, wysokość runa ok. 8 mm., wym. 3 x 4 m, różne</t>
  </si>
  <si>
    <t>Stoły z nogami wykonane z płyty laminowanej o gr. 18 mm w tonacji buku, wykończone bukowym lub kolorowym obrzeżem PCV o gr. 2 mm., nogi nogi okrągłe lub kwadratowe z regulowaną wysokością, wym. 120 x 74 cm , wys. 59 cm</t>
  </si>
  <si>
    <t>Kanapka utrzymana w wesołych kolorach, z oparciem w kształcie śpiącego misia lub innego zwierzątka. Wykonana z pianki, pokryta wytrzymałą tkaniną PCV, łatwą do utrzymania w czystości. Tkanina nie zawiera ftalanów. wym. 102 x 56 x 62 cm, wys. siedziska 22 cm, różne wzory</t>
  </si>
  <si>
    <t>Gruszka lub inny kształt rehabilitacyjna wypełniona granulatem, pokryta trwałą tkaniną PCV bez ftalanów, którą łatwo utrzymać w czystości, ok. waga 4 kg, śr. 60 cm, wys. 80 cm, różne kolory</t>
  </si>
  <si>
    <r>
      <t xml:space="preserve">Ścianka manipulacyjna wykonana z lakierowanej sklejki, z aplikacjami sensorycznymi, przesuwankami i mocowanymi na napy koronami drzew lub inną dekoracją z tkaniny o różnych fakturach , na drzewku umieszczone są: przesuwanka, drążek z paskami materiału zakończonymi różnymi rodzajami zapięć, frezowany jeżyk z drewnianą pałeczką do pocierania, piszczałka i aplikacja jagody lub inne elementy , wym. (szer. x wys.): 130,5 x 118 cm </t>
    </r>
    <r>
      <rPr>
        <b/>
        <sz val="11"/>
        <color theme="1"/>
        <rFont val="Calibri"/>
        <family val="2"/>
        <charset val="238"/>
        <scheme val="minor"/>
      </rPr>
      <t>(dwietrzy różne ścianki)</t>
    </r>
  </si>
  <si>
    <t xml:space="preserve">Poduszki wykonane z trwałej tkaniny PCV, łatwej do utrzymania w czystości, wypełnione gąbką ze stojakiem na poduszki, 20 szt., śr. 35 cm </t>
  </si>
  <si>
    <r>
      <t>Miękka poducha z bawełnianym pokrowcem, wym. 70 x 80 cm, wesołe kształty rybki lub innych zwierząt (</t>
    </r>
    <r>
      <rPr>
        <b/>
        <sz val="11"/>
        <color theme="1"/>
        <rFont val="Calibri"/>
        <family val="2"/>
        <charset val="238"/>
        <scheme val="minor"/>
      </rPr>
      <t>różne poduchy)</t>
    </r>
  </si>
  <si>
    <r>
      <t xml:space="preserve">Pufy, miękkie poduchy z bawełnianym pokrowcem, który można prać. Wypełnienie z pianki. śr. 35 cm, wys. 30 cm </t>
    </r>
    <r>
      <rPr>
        <b/>
        <sz val="11"/>
        <color theme="1"/>
        <rFont val="Calibri"/>
        <family val="2"/>
        <charset val="238"/>
        <scheme val="minor"/>
      </rPr>
      <t>( różne wzory)</t>
    </r>
  </si>
  <si>
    <t xml:space="preserve">Tunel zygzak, kolorowy, śr. 46 cm ,  dł. 280 cm </t>
  </si>
  <si>
    <t>Kuchenka wyposażona w palniki, pokrętła i otwierane drzwiczki, bez wyposażenia. • wym. 80 x 33,5 x 106,5 cm • wys. blatu 58,5 cm</t>
  </si>
  <si>
    <t>Zlewozmywak wyposażony w kran, miskę i zasłonkę, bez wyposażenia, • wym. 80 x 33,5 x 106,5 cm
• wys. blatu 58,5 cm</t>
  </si>
  <si>
    <t>Pralka wyposażona w pokrętła i otwierane drzwiczki, bez wyposażenia. • wym. 80 x 33,5 x 90 cm • wys. blatu 58,5 cm</t>
  </si>
  <si>
    <t>Ramka do zapinania wykonana z drewna oraz tkaniny bawełnianej lub skóry, wym. 32 x 31 x 2,5 cm (różne)</t>
  </si>
  <si>
    <t>Zestaw śniadaniowy zastawa dla 2 osób:  • 2 widelce, • 2 noże • 2 łopatki• 2 talerzyki• rondelek• patelnia• jajko sadzone• 2 kiełbaski• dł. elem. do 23 cm</t>
  </si>
  <si>
    <t>Zestaw obiadowy dla 4 osób. • 4 widelce • 4 noże • 4 łyżki • 4 kubeczki • 4 talerze • rondel z przykrywką • dł. elem. do 15 cm</t>
  </si>
  <si>
    <t>Zestaw przyborów kuchennych: • rondel • czajnik• patelnia• 2 łopatki do mieszania potraw• dł. elem. do 18 cm</t>
  </si>
  <si>
    <t>Zestaw przyborów kuchennych. • rondel• patelnia• garnuszek• sitko• 2 łopatki do mieszania potraw• dł. elem. do 18 cm</t>
  </si>
  <si>
    <t>Układanka składająca się z 29 drewnianych figur geometrycznych oraz 20 kart z modelami zwierzątek do ułożenia • wym. kart 10 x 10 cm• wym. elem. od 2,5 x 2,5 x 1 cm do 11,2 x 5,6 x 1 cm</t>
  </si>
  <si>
    <t>Kolorowe, magnetyczne puzzle wykonane ze sklejki, wym. od 6 x 4 cm do 7 x 13 cm, 24 elem.  Różne zestawy</t>
  </si>
  <si>
    <t>Kolorowe tabliczki ze szlaczkiem wykonane z drewna, różne kształty szlaczków, drewnianej pałeczki na sznureczku, zakończonej magnesem., wym. 97,5 x 24 cm • magnetyczna, różne</t>
  </si>
  <si>
    <t>Pościel do łóżeczka dla lalek</t>
  </si>
  <si>
    <t xml:space="preserve">Skrzynka zawierająca narzędzia do majsterkowania to wspaniała pomoc dla małego konstruktora. Zabawa polega na skręcaniu i rozkręcaniu elementów.
• skrzynka na narzędzia• 2 drewniane nakrętki• 4 drewniane podkładki w różnych kształtach• 5 drewnianych śrub• drewniany młotek• drewniany śrubokręt• drewniany klucz• wym. 26 x 16,5 x 14 cm </t>
  </si>
  <si>
    <t>Układanka z kaczkami lub innymi zwierzątkami 8 ruchomych elem. o wym. 9 x 4 cm • wym. 37 x 16 x 1 cm</t>
  </si>
  <si>
    <t>Wieża 10 różnej wielkości sześcianów ukazujących z każdej strony inny ciąg obrazków (m.in. zbiory w zakresie 1-10). • 10 elem. o wym. od 4 x 4 x 4 cm do 13,5 x 13,5 x 13,5 cm• wys. wieży 85 cm , różne</t>
  </si>
  <si>
    <t>Talerz głęboki 23 cm, szkło hartowane</t>
  </si>
  <si>
    <t>Talerz płytki 20 cm, szkło hartowane</t>
  </si>
  <si>
    <t>Talerzyk deserowy 14,5 cm, szkło hartowane</t>
  </si>
  <si>
    <t>Widelczyk dla dzieci, stal</t>
  </si>
  <si>
    <t>łyżeczka mała dla dzieci, stal</t>
  </si>
  <si>
    <t>Łyżka duża dla dzieci, stal</t>
  </si>
  <si>
    <t>Miseczka na zupę, 500 ml</t>
  </si>
  <si>
    <t>Kubek 250 ml, szkło hartowane</t>
  </si>
  <si>
    <t>Wózek kelnerski 3-półkowy E4020/1000/500 o wymiarach 100x50x85 cm wykonany ze stali nierdzewnej.</t>
  </si>
  <si>
    <t xml:space="preserve">Noże kuchenne ze stali nierdzewnej. Zestaw 5 noży kuchennych. Ostrza noży wykonane jest ze stal nierdzewnej </t>
  </si>
  <si>
    <t>Dzbanek szklany min. 1,0 l</t>
  </si>
  <si>
    <t>Łyżka kuchenna do serwowania min. 320 mm, stal nierdzewna</t>
  </si>
  <si>
    <t>Chochla / Łyżka wazowa = min. 365mm, średnica min. 120 mm, poj. min. 0,4l, stal nierdzewna</t>
  </si>
  <si>
    <t>deski do krojenia kuchenne o wymiarach min. 300 x200 mm</t>
  </si>
  <si>
    <t>salaterka, śred. min. 120mm, wysokość min. 54 mm, biała, szkło hartowane</t>
  </si>
  <si>
    <t>garnek średni z pokrywą min. 15 l, wykonany ze stali nierdzewnej kwasoodpornej.</t>
  </si>
  <si>
    <t>garnek niski z pokrywą min.8 l, wykonany ze stali nierdzewnej kwasoodpornej.</t>
  </si>
  <si>
    <t>taca poliestrowa, antypoślizgowa do serwowania, prostokątna, Wymiary (dł; szer; wys): 32.5x53 cm</t>
  </si>
  <si>
    <t>czajnik bezprzewodowy o pojemności 1,7 l. Obudowa wykonana ze stali nierdzewnej satynowanej. Wyjmowany filtr ze stalową siatką. Obrotowa podstawa z tworzywa. Podświetlany włącznik pracy</t>
  </si>
  <si>
    <t>termos stalowy, pokrywa i uchwyt z polipropylenu. Pojemność min. 1,5 l</t>
  </si>
  <si>
    <t>pojemnik termoizolacyjny ze spienionego polipropylenu Wymiary wewnętrzne: 53.8x33.8x25.7</t>
  </si>
  <si>
    <t>termos stalowy na płyny, poj. min. 15 l, wykonanie: stal nierdzewna. Podwójne ścianki z izolacją. Ergonomiczne uchwyty transportowe. 6 zatrzasków trzymających pokrywę</t>
  </si>
  <si>
    <t>60 drewnianych drążków w 6 kolorach o śr. 1 cm i dł. 18 cm o przekroju kwadratu, drewniana kostka z kolorowymi ściankami</t>
  </si>
  <si>
    <t>Kolorowy labirynt z płyty pilśniowej lub sklejki i pleksi, z magnetycznym patyczkiem na sznurku. • różne wzory, wysyłane losowo • wym. 12 x 14 cm • dł. sznurka 15 cm • 1 szt.</t>
  </si>
  <si>
    <t xml:space="preserve">Magnetyczna wędka, wykonana ze sklejki lakierowanej. • wym. 40 x 30 cm • 12 rybek • 2 wędki z magnesem (dł. 30 cm) </t>
  </si>
  <si>
    <t>Listwa do tabliczek manipulacyjnych</t>
  </si>
  <si>
    <t xml:space="preserve">Drewniane klocki do sortowania i konstruowania ze zbiorem kart 34. karty o wym. 21,5 x 14 cm. klocki• 102 szt. • 6 kolorów • wym. 2 x 2 cm </t>
  </si>
  <si>
    <t>Magnetyczna układanka , 42 elem. 6x4 cm</t>
  </si>
  <si>
    <t>Układanka na kołeczkach, zwierzątko wym. 21 x 24 x 1,5 cm, 2 różne rodzaje</t>
  </si>
  <si>
    <t xml:space="preserve">Piramidka do układania różnego rodzaju wzorów, składa się z pięciu drewnianych pudełeczek, które można układać jedno na drugim tworząc piramidkę lub wkładać jedno w drugie. Dodatkowo wycięte są otwory, do których należy dopasowywać klocki o różnych kształtach. • wym. 25,5 x 15 x 26,5 cm </t>
  </si>
  <si>
    <t>cena netto</t>
  </si>
  <si>
    <r>
      <rPr>
        <b/>
        <sz val="8"/>
        <color theme="1"/>
        <rFont val="Calibri"/>
        <family val="2"/>
        <charset val="238"/>
        <scheme val="minor"/>
      </rPr>
      <t xml:space="preserve">Urządzenie wielofunkcyjne </t>
    </r>
    <r>
      <rPr>
        <sz val="8"/>
        <color theme="1"/>
        <rFont val="Calibri"/>
        <family val="2"/>
        <charset val="238"/>
        <scheme val="minor"/>
      </rPr>
      <t>- Drukowanie, kopiowanie i skanowanie do formatu A3. Szybkość druku - 18 str./min (A4), 9 str./min (A3). Rozdzielczość 600 x 600 dpi. Pamięć systemu 32 MB. Interfejs USB 2.0. Wyświetlacz LCD. Maksymalne obciążenie miesięczne od 10 000 do 12 200 stron</t>
    </r>
  </si>
  <si>
    <r>
      <rPr>
        <b/>
        <sz val="8"/>
        <color theme="1"/>
        <rFont val="Calibri"/>
        <family val="2"/>
        <charset val="238"/>
        <scheme val="minor"/>
      </rPr>
      <t>Komputer przenośny z oprogramowaniem i syst. operacyjnym</t>
    </r>
    <r>
      <rPr>
        <sz val="8"/>
        <color theme="1"/>
        <rFont val="Calibri"/>
        <family val="2"/>
        <charset val="238"/>
        <scheme val="minor"/>
      </rPr>
      <t xml:space="preserve"> kompatybilnym z monitorem interaktywnym - wymagania minimalne:
przekątna ekranu  15.6 cali, rozdzielczość  1920 x 1080 (Full HD) pikseli, system operacyjny, typ procesora  Intel Core i3
rodzaj dysku twardego  SSD (flash), Wyświetlacz: powłoka ekranu  matowa (non-glare), Procesor: Intel Core i3-8XXX
ilość rdzeni  2 szt., Dysk twardy: pojemność dysku SSD  256 GB, Pamięć: wielkość pamięci RAM  12 GB, pamięć RAM rozszerzalna do  16 GB
liczba gniazd pamięci  2 szt., Karta graficzna zintegrowana (podstawowa), wyjścia karty graficznej  1 x wyjście D-Sub, 1 x wyjście HDMI, złącza  1 x USB 2 x USB 3.0
komunikacja  Bluetooth, LAN 1 Gbps, WiFi IEEE 802.11b/g/n/ac, czytnik kart pamięci  SD, napęd optyczny  DVD+/-RW DL, </t>
    </r>
  </si>
  <si>
    <r>
      <rPr>
        <b/>
        <sz val="8"/>
        <color theme="1"/>
        <rFont val="Calibri"/>
        <family val="2"/>
        <charset val="238"/>
        <scheme val="minor"/>
      </rPr>
      <t>Monitor interaktywny 55-65" z oprogramowaniem</t>
    </r>
    <r>
      <rPr>
        <sz val="8"/>
        <color theme="1"/>
        <rFont val="Calibri"/>
        <family val="2"/>
        <charset val="238"/>
        <scheme val="minor"/>
      </rPr>
      <t xml:space="preserve"> - wyświetla obrazy w rozdzielczości 3840 x 2160 i odświeżaniu 60Hz, na obudowie znajduje się szybkie złącze OPS (dla komputera) oraz porty HDMI 2.0., programy  do ogólnej komunikacji pomiędzy komputerem a monitorem i  obsługi (nagrywaniu/edycji) prezentacji lub lekcji, oprogramowanie kompatybilne z aplikacją do nanoszenia notatek, porty wejściowe HDMI  2x HDMI 2.0 (4K @ 60Hz), rozdzielczość systemu   Full HD, język menu OSD / Android  polski , porty wejściowe VGA  1
porty Audio  1 x wejście / 1 x wyjście, porty USB  3 x USB 2.0 /1 x USB 3.0, uchwyt naścienny w zestawie</t>
    </r>
  </si>
  <si>
    <t>Cena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</si>
  <si>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</si>
  <si>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</si>
  <si>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</si>
  <si>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</si>
  <si>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</si>
  <si>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</si>
  <si>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</si>
  <si>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</si>
  <si>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</si>
  <si>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</si>
  <si>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</si>
  <si>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</si>
  <si>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</si>
  <si>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</si>
  <si>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</si>
  <si>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</si>
  <si>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</si>
  <si>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</si>
  <si>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</si>
  <si>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</si>
  <si>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</si>
  <si>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</si>
  <si>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</si>
  <si>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</si>
  <si>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</si>
  <si>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</si>
  <si>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</si>
  <si>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</si>
  <si>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</si>
  <si>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</si>
  <si>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</si>
  <si>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</si>
  <si>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</si>
  <si>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</si>
  <si>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</si>
  <si>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</si>
  <si>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</si>
  <si>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</si>
  <si>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</si>
  <si>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</si>
  <si>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</si>
  <si>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</si>
  <si>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</si>
  <si>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</si>
  <si>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Chwytanie i segregowanie:• 6 kubków o śr. od 6 do 9,7 cm • 50 kostek w 5 kolorach o wym. 1 x 2 cm
• pałeczki do chwytania o dł. 24,5 cm</t>
  </si>
  <si>
    <t xml:space="preserve">Zestawy dziecięcych korali z podstawą. Korale mają różne kształty i kolory.
• 40 elem. • 4 podstawy o wym. 21,5 x 6 x 2 cm </t>
  </si>
  <si>
    <t xml:space="preserve">Wózek z gondolą wykonany z dobrej jakości materiałów w pastelowych kolorach, estetycznie wykończony. • wym. 58 x 38 x 61 cm </t>
  </si>
  <si>
    <t>Manipulacyjne dekoracyjne elementy ze sklejki z różnego rodzaju motywami, elementy przytwierdzone do ściany, dostarczane z elementami mocującymi do ściany • wym. 35 x 35 cm, zestaw 6 sztuk: konik, myszki,domek, panel manipulacyjny, słoneczko, labirynt</t>
  </si>
  <si>
    <t>Radioodtwarzacz przenośny</t>
  </si>
  <si>
    <t>Drukarka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</si>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</sst>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489051</xdr:colOff>
      <xdr:row>3</xdr:row>
      <xdr:rowOff>178373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3201" cy="7498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7</xdr:col>
      <xdr:colOff>489051</xdr:colOff>
      <xdr:row>13</xdr:row>
      <xdr:rowOff>4589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19950"/>
          <a:ext cx="7023201" cy="195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4</xdr:col>
      <xdr:colOff>396522</xdr:colOff>
      <xdr:row>41</xdr:row>
      <xdr:rowOff>4589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038143"/>
          <a:ext cx="7023201" cy="19508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180975</xdr:rowOff>
    </xdr:from>
    <xdr:to>
      <xdr:col>5</xdr:col>
      <xdr:colOff>460476</xdr:colOff>
      <xdr:row>4</xdr:row>
      <xdr:rowOff>174945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" y="180975"/>
          <a:ext cx="7023201" cy="755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7</xdr:col>
      <xdr:colOff>31851</xdr:colOff>
      <xdr:row>4</xdr:row>
      <xdr:rowOff>108270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0"/>
          <a:ext cx="7023201" cy="7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6</xdr:col>
      <xdr:colOff>385036</xdr:colOff>
      <xdr:row>53</xdr:row>
      <xdr:rowOff>4589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956500"/>
          <a:ext cx="7004911" cy="195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142875</xdr:rowOff>
    </xdr:from>
    <xdr:to>
      <xdr:col>7</xdr:col>
      <xdr:colOff>30956</xdr:colOff>
      <xdr:row>4</xdr:row>
      <xdr:rowOff>133350</xdr:rowOff>
    </xdr:to>
    <xdr:pic>
      <xdr:nvPicPr>
        <xdr:cNvPr id="2" name="Obraz 1" descr="listownik-mono-Pomorskie-FE-UMWP-UE-EFS-RPO2014-2020-2015-na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142875"/>
          <a:ext cx="70199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45244</xdr:colOff>
      <xdr:row>3</xdr:row>
      <xdr:rowOff>180975</xdr:rowOff>
    </xdr:to>
    <xdr:pic>
      <xdr:nvPicPr>
        <xdr:cNvPr id="2" name="Obraz 1" descr="listownik-mono-Pomorskie-FE-UMWP-UE-EFS-RPO2014-2020-2015-na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27069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6</xdr:col>
      <xdr:colOff>23086</xdr:colOff>
      <xdr:row>12</xdr:row>
      <xdr:rowOff>4589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24125"/>
          <a:ext cx="7004911" cy="195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"/>
  <sheetViews>
    <sheetView topLeftCell="A7" workbookViewId="0">
      <selection activeCell="A13" sqref="A13"/>
    </sheetView>
  </sheetViews>
  <sheetFormatPr defaultRowHeight="15" x14ac:dyDescent="0.25"/>
  <cols>
    <col min="2" max="2" width="44.85546875" style="1" customWidth="1"/>
    <col min="3" max="4" width="8.7109375" style="1"/>
    <col min="5" max="5" width="9.140625" style="1"/>
    <col min="6" max="7" width="8.7109375" style="1"/>
  </cols>
  <sheetData>
    <row r="4" spans="1:7" ht="15.75" thickBot="1" x14ac:dyDescent="0.3"/>
    <row r="5" spans="1:7" ht="30" x14ac:dyDescent="0.25">
      <c r="A5" s="14" t="s">
        <v>6</v>
      </c>
      <c r="B5" s="15" t="s">
        <v>0</v>
      </c>
      <c r="C5" s="15" t="s">
        <v>1</v>
      </c>
      <c r="D5" s="15" t="s">
        <v>2</v>
      </c>
      <c r="E5" s="15" t="s">
        <v>104</v>
      </c>
      <c r="F5" s="15" t="s">
        <v>3</v>
      </c>
      <c r="G5" s="16" t="s">
        <v>4</v>
      </c>
    </row>
    <row r="6" spans="1:7" ht="76.5" customHeight="1" x14ac:dyDescent="0.25">
      <c r="A6" s="43">
        <v>1</v>
      </c>
      <c r="B6" s="11" t="s">
        <v>105</v>
      </c>
      <c r="C6" s="44" t="s">
        <v>8</v>
      </c>
      <c r="D6" s="44">
        <v>3</v>
      </c>
      <c r="E6" s="13"/>
      <c r="F6" s="2"/>
      <c r="G6" s="17"/>
    </row>
    <row r="7" spans="1:7" ht="180" customHeight="1" x14ac:dyDescent="0.25">
      <c r="A7" s="43"/>
      <c r="B7" s="11" t="s">
        <v>106</v>
      </c>
      <c r="C7" s="44"/>
      <c r="D7" s="44"/>
      <c r="E7" s="13"/>
      <c r="F7" s="2"/>
      <c r="G7" s="17"/>
    </row>
    <row r="8" spans="1:7" ht="145.5" customHeight="1" thickBot="1" x14ac:dyDescent="0.3">
      <c r="A8" s="23">
        <v>2</v>
      </c>
      <c r="B8" s="18" t="s">
        <v>107</v>
      </c>
      <c r="C8" s="19" t="s">
        <v>5</v>
      </c>
      <c r="D8" s="19">
        <v>3</v>
      </c>
      <c r="E8" s="19"/>
      <c r="F8" s="20"/>
      <c r="G8" s="21"/>
    </row>
    <row r="9" spans="1:7" ht="15.75" thickBot="1" x14ac:dyDescent="0.3">
      <c r="A9" s="40" t="s">
        <v>7</v>
      </c>
      <c r="B9" s="41"/>
      <c r="C9" s="41"/>
      <c r="D9" s="41"/>
      <c r="E9" s="41"/>
      <c r="F9" s="41"/>
      <c r="G9" s="22">
        <f>SUM(G6:G8)</f>
        <v>0</v>
      </c>
    </row>
    <row r="10" spans="1:7" s="8" customFormat="1" x14ac:dyDescent="0.25">
      <c r="A10" s="42"/>
      <c r="B10" s="42"/>
      <c r="C10" s="42"/>
      <c r="D10" s="42"/>
      <c r="E10" s="42"/>
      <c r="F10" s="42"/>
      <c r="G10" s="12"/>
    </row>
    <row r="11" spans="1:7" ht="30" customHeight="1" x14ac:dyDescent="0.25">
      <c r="B11" s="39" t="s">
        <v>9</v>
      </c>
      <c r="C11" s="39"/>
      <c r="D11" s="39"/>
      <c r="E11" s="39"/>
      <c r="F11" s="39"/>
      <c r="G11" s="39"/>
    </row>
  </sheetData>
  <mergeCells count="6">
    <mergeCell ref="B11:G11"/>
    <mergeCell ref="A9:F9"/>
    <mergeCell ref="A10:F10"/>
    <mergeCell ref="A6:A7"/>
    <mergeCell ref="C6:C7"/>
    <mergeCell ref="D6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9"/>
  <sheetViews>
    <sheetView topLeftCell="A40" zoomScaleNormal="100" workbookViewId="0">
      <selection activeCell="H36" sqref="H36"/>
    </sheetView>
  </sheetViews>
  <sheetFormatPr defaultRowHeight="15" x14ac:dyDescent="0.25"/>
  <cols>
    <col min="1" max="1" width="8.7109375" style="4"/>
    <col min="2" max="2" width="72.140625" style="1" customWidth="1"/>
    <col min="6" max="6" width="12.7109375" bestFit="1" customWidth="1"/>
    <col min="7" max="9" width="8.7109375" style="8"/>
  </cols>
  <sheetData>
    <row r="6" spans="1:9" ht="15.75" thickBot="1" x14ac:dyDescent="0.3"/>
    <row r="7" spans="1:9" ht="30" x14ac:dyDescent="0.25">
      <c r="A7" s="6" t="s">
        <v>6</v>
      </c>
      <c r="B7" s="7" t="s">
        <v>0</v>
      </c>
      <c r="C7" s="7" t="s">
        <v>46</v>
      </c>
      <c r="D7" s="7" t="s">
        <v>108</v>
      </c>
      <c r="E7" s="7" t="s">
        <v>3</v>
      </c>
      <c r="F7" s="7" t="s">
        <v>4</v>
      </c>
      <c r="G7" s="5"/>
      <c r="H7" s="5"/>
      <c r="I7" s="5"/>
    </row>
    <row r="8" spans="1:9" ht="60" x14ac:dyDescent="0.25">
      <c r="A8" s="30" t="s">
        <v>109</v>
      </c>
      <c r="B8" s="24" t="s">
        <v>47</v>
      </c>
      <c r="C8" s="26">
        <v>3</v>
      </c>
      <c r="D8" s="26"/>
      <c r="E8" s="27"/>
      <c r="F8" s="27"/>
    </row>
    <row r="9" spans="1:9" ht="60" x14ac:dyDescent="0.25">
      <c r="A9" s="30" t="s">
        <v>110</v>
      </c>
      <c r="B9" s="24" t="s">
        <v>13</v>
      </c>
      <c r="C9" s="26">
        <v>3</v>
      </c>
      <c r="D9" s="26"/>
      <c r="E9" s="27"/>
      <c r="F9" s="27"/>
    </row>
    <row r="10" spans="1:9" ht="45" x14ac:dyDescent="0.25">
      <c r="A10" s="30" t="s">
        <v>111</v>
      </c>
      <c r="B10" s="24" t="s">
        <v>10</v>
      </c>
      <c r="C10" s="26">
        <v>3</v>
      </c>
      <c r="D10" s="26"/>
      <c r="E10" s="27"/>
      <c r="F10" s="27"/>
    </row>
    <row r="11" spans="1:9" ht="45" x14ac:dyDescent="0.25">
      <c r="A11" s="30" t="s">
        <v>112</v>
      </c>
      <c r="B11" s="24" t="s">
        <v>48</v>
      </c>
      <c r="C11" s="26">
        <v>3</v>
      </c>
      <c r="D11" s="26"/>
      <c r="E11" s="27"/>
      <c r="F11" s="27"/>
    </row>
    <row r="12" spans="1:9" ht="45" x14ac:dyDescent="0.25">
      <c r="A12" s="30" t="s">
        <v>113</v>
      </c>
      <c r="B12" s="24" t="s">
        <v>11</v>
      </c>
      <c r="C12" s="26">
        <v>3</v>
      </c>
      <c r="D12" s="26"/>
      <c r="E12" s="27"/>
      <c r="F12" s="27"/>
    </row>
    <row r="13" spans="1:9" ht="60" x14ac:dyDescent="0.25">
      <c r="A13" s="30" t="s">
        <v>114</v>
      </c>
      <c r="B13" s="24" t="s">
        <v>12</v>
      </c>
      <c r="C13" s="26">
        <v>3</v>
      </c>
      <c r="D13" s="26"/>
      <c r="E13" s="27"/>
      <c r="F13" s="27"/>
    </row>
    <row r="14" spans="1:9" ht="60" x14ac:dyDescent="0.25">
      <c r="A14" s="30" t="s">
        <v>115</v>
      </c>
      <c r="B14" s="24" t="s">
        <v>14</v>
      </c>
      <c r="C14" s="26">
        <v>3</v>
      </c>
      <c r="D14" s="26"/>
      <c r="E14" s="27"/>
      <c r="F14" s="27"/>
    </row>
    <row r="15" spans="1:9" ht="45" x14ac:dyDescent="0.25">
      <c r="A15" s="30" t="s">
        <v>116</v>
      </c>
      <c r="B15" s="24" t="s">
        <v>15</v>
      </c>
      <c r="C15" s="26">
        <v>3</v>
      </c>
      <c r="D15" s="26"/>
      <c r="E15" s="27"/>
      <c r="F15" s="27"/>
    </row>
    <row r="16" spans="1:9" ht="45" x14ac:dyDescent="0.25">
      <c r="A16" s="30" t="s">
        <v>117</v>
      </c>
      <c r="B16" s="24" t="s">
        <v>50</v>
      </c>
      <c r="C16" s="26">
        <v>3</v>
      </c>
      <c r="D16" s="26"/>
      <c r="E16" s="27"/>
      <c r="F16" s="27"/>
    </row>
    <row r="17" spans="1:9" ht="75" x14ac:dyDescent="0.25">
      <c r="A17" s="30" t="s">
        <v>118</v>
      </c>
      <c r="B17" s="24" t="s">
        <v>16</v>
      </c>
      <c r="C17" s="26">
        <v>25</v>
      </c>
      <c r="D17" s="26"/>
      <c r="E17" s="27"/>
      <c r="F17" s="27"/>
    </row>
    <row r="18" spans="1:9" ht="75" x14ac:dyDescent="0.25">
      <c r="A18" s="30" t="s">
        <v>119</v>
      </c>
      <c r="B18" s="24" t="s">
        <v>49</v>
      </c>
      <c r="C18" s="26">
        <v>50</v>
      </c>
      <c r="D18" s="26"/>
      <c r="E18" s="27"/>
      <c r="F18" s="27"/>
    </row>
    <row r="19" spans="1:9" ht="60" x14ac:dyDescent="0.25">
      <c r="A19" s="30" t="s">
        <v>120</v>
      </c>
      <c r="B19" s="24" t="s">
        <v>51</v>
      </c>
      <c r="C19" s="26">
        <v>12</v>
      </c>
      <c r="D19" s="26"/>
      <c r="E19" s="27"/>
      <c r="F19" s="27"/>
    </row>
    <row r="20" spans="1:9" ht="60" x14ac:dyDescent="0.25">
      <c r="A20" s="30" t="s">
        <v>121</v>
      </c>
      <c r="B20" s="24" t="s">
        <v>17</v>
      </c>
      <c r="C20" s="26">
        <v>6</v>
      </c>
      <c r="D20" s="26"/>
      <c r="E20" s="27"/>
      <c r="F20" s="27"/>
    </row>
    <row r="21" spans="1:9" ht="45" x14ac:dyDescent="0.25">
      <c r="A21" s="30" t="s">
        <v>122</v>
      </c>
      <c r="B21" s="24" t="s">
        <v>18</v>
      </c>
      <c r="C21" s="26">
        <v>3</v>
      </c>
      <c r="D21" s="26"/>
      <c r="E21" s="27"/>
      <c r="F21" s="27"/>
    </row>
    <row r="22" spans="1:9" ht="90" x14ac:dyDescent="0.25">
      <c r="A22" s="30" t="s">
        <v>123</v>
      </c>
      <c r="B22" s="24" t="s">
        <v>19</v>
      </c>
      <c r="C22" s="26">
        <v>3</v>
      </c>
      <c r="D22" s="26"/>
      <c r="E22" s="27"/>
      <c r="F22" s="27"/>
    </row>
    <row r="23" spans="1:9" x14ac:dyDescent="0.25">
      <c r="A23" s="30" t="s">
        <v>124</v>
      </c>
      <c r="B23" s="24" t="s">
        <v>20</v>
      </c>
      <c r="C23" s="26">
        <v>3</v>
      </c>
      <c r="D23" s="26"/>
      <c r="E23" s="27"/>
      <c r="F23" s="27"/>
    </row>
    <row r="24" spans="1:9" ht="45" x14ac:dyDescent="0.25">
      <c r="A24" s="30" t="s">
        <v>125</v>
      </c>
      <c r="B24" s="24" t="s">
        <v>21</v>
      </c>
      <c r="C24" s="26">
        <v>3</v>
      </c>
      <c r="D24" s="26"/>
      <c r="E24" s="27"/>
      <c r="F24" s="27"/>
    </row>
    <row r="25" spans="1:9" ht="30" x14ac:dyDescent="0.25">
      <c r="A25" s="30" t="s">
        <v>126</v>
      </c>
      <c r="B25" s="24" t="s">
        <v>22</v>
      </c>
      <c r="C25" s="26">
        <v>1</v>
      </c>
      <c r="D25" s="26"/>
      <c r="E25" s="27"/>
      <c r="F25" s="27"/>
    </row>
    <row r="26" spans="1:9" ht="60" x14ac:dyDescent="0.25">
      <c r="A26" s="30" t="s">
        <v>127</v>
      </c>
      <c r="B26" s="24" t="s">
        <v>52</v>
      </c>
      <c r="C26" s="26">
        <v>3</v>
      </c>
      <c r="D26" s="26"/>
      <c r="E26" s="27"/>
      <c r="F26" s="27"/>
    </row>
    <row r="27" spans="1:9" ht="45" x14ac:dyDescent="0.25">
      <c r="A27" s="30" t="s">
        <v>128</v>
      </c>
      <c r="B27" s="24" t="s">
        <v>53</v>
      </c>
      <c r="C27" s="26">
        <v>3</v>
      </c>
      <c r="D27" s="26"/>
      <c r="E27" s="27"/>
      <c r="F27" s="27"/>
    </row>
    <row r="28" spans="1:9" ht="105" x14ac:dyDescent="0.25">
      <c r="A28" s="30" t="s">
        <v>129</v>
      </c>
      <c r="B28" s="24" t="s">
        <v>54</v>
      </c>
      <c r="C28" s="26">
        <v>3</v>
      </c>
      <c r="D28" s="26"/>
      <c r="E28" s="27"/>
      <c r="F28" s="27"/>
    </row>
    <row r="29" spans="1:9" s="3" customFormat="1" ht="30" x14ac:dyDescent="0.25">
      <c r="A29" s="30" t="s">
        <v>130</v>
      </c>
      <c r="B29" s="25" t="s">
        <v>55</v>
      </c>
      <c r="C29" s="28">
        <v>2</v>
      </c>
      <c r="D29" s="28"/>
      <c r="E29" s="29"/>
      <c r="F29" s="29"/>
      <c r="G29" s="9"/>
      <c r="H29" s="9"/>
      <c r="I29" s="9"/>
    </row>
    <row r="30" spans="1:9" ht="30" x14ac:dyDescent="0.25">
      <c r="A30" s="30" t="s">
        <v>131</v>
      </c>
      <c r="B30" s="24" t="s">
        <v>56</v>
      </c>
      <c r="C30" s="26">
        <v>6</v>
      </c>
      <c r="D30" s="26"/>
      <c r="E30" s="27"/>
      <c r="F30" s="27"/>
    </row>
    <row r="31" spans="1:9" ht="30" x14ac:dyDescent="0.25">
      <c r="A31" s="30" t="s">
        <v>132</v>
      </c>
      <c r="B31" s="24" t="s">
        <v>57</v>
      </c>
      <c r="C31" s="26">
        <v>6</v>
      </c>
      <c r="D31" s="26"/>
      <c r="E31" s="27"/>
      <c r="F31" s="27"/>
    </row>
    <row r="32" spans="1:9" ht="105" x14ac:dyDescent="0.25">
      <c r="A32" s="30" t="s">
        <v>133</v>
      </c>
      <c r="B32" s="24" t="s">
        <v>23</v>
      </c>
      <c r="C32" s="26">
        <v>1</v>
      </c>
      <c r="D32" s="26"/>
      <c r="E32" s="27"/>
      <c r="F32" s="27"/>
    </row>
    <row r="33" spans="1:6" ht="30" x14ac:dyDescent="0.25">
      <c r="A33" s="30" t="s">
        <v>134</v>
      </c>
      <c r="B33" s="24" t="s">
        <v>59</v>
      </c>
      <c r="C33" s="26">
        <v>1</v>
      </c>
      <c r="D33" s="26"/>
      <c r="E33" s="27"/>
      <c r="F33" s="27"/>
    </row>
    <row r="34" spans="1:6" ht="45" x14ac:dyDescent="0.25">
      <c r="A34" s="30" t="s">
        <v>135</v>
      </c>
      <c r="B34" s="24" t="s">
        <v>60</v>
      </c>
      <c r="C34" s="26">
        <v>1</v>
      </c>
      <c r="D34" s="26"/>
      <c r="E34" s="27"/>
      <c r="F34" s="27"/>
    </row>
    <row r="35" spans="1:6" ht="30" x14ac:dyDescent="0.25">
      <c r="A35" s="30" t="s">
        <v>136</v>
      </c>
      <c r="B35" s="24" t="s">
        <v>61</v>
      </c>
      <c r="C35" s="26">
        <v>1</v>
      </c>
      <c r="D35" s="26"/>
      <c r="E35" s="27"/>
      <c r="F35" s="27"/>
    </row>
    <row r="36" spans="1:6" ht="75" x14ac:dyDescent="0.25">
      <c r="A36" s="30" t="s">
        <v>137</v>
      </c>
      <c r="B36" s="24" t="s">
        <v>24</v>
      </c>
      <c r="C36" s="26">
        <v>30</v>
      </c>
      <c r="D36" s="26"/>
      <c r="E36" s="27"/>
      <c r="F36" s="27"/>
    </row>
    <row r="37" spans="1:6" x14ac:dyDescent="0.25">
      <c r="A37" s="30" t="s">
        <v>138</v>
      </c>
      <c r="B37" s="24" t="s">
        <v>25</v>
      </c>
      <c r="C37" s="26">
        <v>2</v>
      </c>
      <c r="D37" s="26"/>
      <c r="E37" s="27"/>
      <c r="F37" s="27"/>
    </row>
    <row r="38" spans="1:6" ht="60" x14ac:dyDescent="0.25">
      <c r="A38" s="30" t="s">
        <v>139</v>
      </c>
      <c r="B38" s="24" t="s">
        <v>26</v>
      </c>
      <c r="C38" s="26">
        <v>2</v>
      </c>
      <c r="D38" s="26"/>
      <c r="E38" s="27"/>
      <c r="F38" s="27"/>
    </row>
    <row r="39" spans="1:6" x14ac:dyDescent="0.25">
      <c r="A39" s="45" t="s">
        <v>7</v>
      </c>
      <c r="B39" s="46"/>
      <c r="C39" s="46"/>
      <c r="D39" s="46"/>
      <c r="E39" s="46"/>
      <c r="F39" s="31">
        <f>SUM(F8:F38)</f>
        <v>0</v>
      </c>
    </row>
  </sheetData>
  <mergeCells count="1">
    <mergeCell ref="A39:E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1"/>
  <sheetViews>
    <sheetView topLeftCell="A49" zoomScaleNormal="100" workbookViewId="0">
      <selection activeCell="D57" sqref="D57"/>
    </sheetView>
  </sheetViews>
  <sheetFormatPr defaultRowHeight="15" x14ac:dyDescent="0.25"/>
  <cols>
    <col min="1" max="1" width="8.7109375" style="10"/>
    <col min="2" max="2" width="49.28515625" style="1" customWidth="1"/>
    <col min="6" max="6" width="13.85546875" bestFit="1" customWidth="1"/>
    <col min="7" max="9" width="8.7109375" style="8"/>
  </cols>
  <sheetData>
    <row r="6" spans="1:9" ht="30" x14ac:dyDescent="0.25">
      <c r="A6" s="34" t="s">
        <v>6</v>
      </c>
      <c r="B6" s="35" t="s">
        <v>0</v>
      </c>
      <c r="C6" s="35" t="s">
        <v>46</v>
      </c>
      <c r="D6" s="35" t="s">
        <v>104</v>
      </c>
      <c r="E6" s="35" t="s">
        <v>3</v>
      </c>
      <c r="F6" s="35" t="s">
        <v>4</v>
      </c>
      <c r="G6" s="5"/>
      <c r="H6" s="5"/>
      <c r="I6" s="5"/>
    </row>
    <row r="7" spans="1:9" x14ac:dyDescent="0.25">
      <c r="A7" s="36" t="s">
        <v>109</v>
      </c>
      <c r="B7" s="13" t="s">
        <v>27</v>
      </c>
      <c r="C7" s="32">
        <v>2</v>
      </c>
      <c r="D7" s="32"/>
      <c r="E7" s="33"/>
      <c r="F7" s="33"/>
    </row>
    <row r="8" spans="1:9" x14ac:dyDescent="0.25">
      <c r="A8" s="36" t="s">
        <v>110</v>
      </c>
      <c r="B8" s="13" t="s">
        <v>58</v>
      </c>
      <c r="C8" s="32">
        <v>2</v>
      </c>
      <c r="D8" s="32"/>
      <c r="E8" s="33"/>
      <c r="F8" s="33"/>
    </row>
    <row r="9" spans="1:9" ht="90" x14ac:dyDescent="0.25">
      <c r="A9" s="36" t="s">
        <v>111</v>
      </c>
      <c r="B9" s="13" t="s">
        <v>28</v>
      </c>
      <c r="C9" s="32">
        <v>3</v>
      </c>
      <c r="D9" s="32"/>
      <c r="E9" s="33"/>
      <c r="F9" s="33"/>
    </row>
    <row r="10" spans="1:9" ht="195" x14ac:dyDescent="0.25">
      <c r="A10" s="36" t="s">
        <v>112</v>
      </c>
      <c r="B10" s="13" t="s">
        <v>29</v>
      </c>
      <c r="C10" s="32">
        <v>3</v>
      </c>
      <c r="D10" s="32"/>
      <c r="E10" s="33"/>
      <c r="F10" s="33"/>
    </row>
    <row r="11" spans="1:9" ht="120" x14ac:dyDescent="0.25">
      <c r="A11" s="36" t="s">
        <v>113</v>
      </c>
      <c r="B11" s="13" t="s">
        <v>30</v>
      </c>
      <c r="C11" s="32">
        <v>3</v>
      </c>
      <c r="D11" s="32"/>
      <c r="E11" s="33"/>
      <c r="F11" s="33"/>
    </row>
    <row r="12" spans="1:9" ht="30" x14ac:dyDescent="0.25">
      <c r="A12" s="36" t="s">
        <v>114</v>
      </c>
      <c r="B12" s="13" t="s">
        <v>62</v>
      </c>
      <c r="C12" s="32">
        <v>5</v>
      </c>
      <c r="D12" s="32"/>
      <c r="E12" s="33"/>
      <c r="F12" s="33"/>
    </row>
    <row r="13" spans="1:9" ht="30" x14ac:dyDescent="0.25">
      <c r="A13" s="36" t="s">
        <v>115</v>
      </c>
      <c r="B13" s="13" t="s">
        <v>31</v>
      </c>
      <c r="C13" s="32">
        <v>3</v>
      </c>
      <c r="D13" s="32"/>
      <c r="E13" s="33"/>
      <c r="F13" s="33"/>
    </row>
    <row r="14" spans="1:9" ht="45" x14ac:dyDescent="0.25">
      <c r="A14" s="36" t="s">
        <v>116</v>
      </c>
      <c r="B14" s="13" t="s">
        <v>32</v>
      </c>
      <c r="C14" s="32">
        <v>3</v>
      </c>
      <c r="D14" s="32"/>
      <c r="E14" s="33"/>
      <c r="F14" s="33"/>
    </row>
    <row r="15" spans="1:9" ht="45" x14ac:dyDescent="0.25">
      <c r="A15" s="36" t="s">
        <v>117</v>
      </c>
      <c r="B15" s="13" t="s">
        <v>33</v>
      </c>
      <c r="C15" s="32">
        <v>3</v>
      </c>
      <c r="D15" s="32"/>
      <c r="E15" s="33"/>
      <c r="F15" s="33"/>
    </row>
    <row r="16" spans="1:9" ht="60" x14ac:dyDescent="0.25">
      <c r="A16" s="36" t="s">
        <v>118</v>
      </c>
      <c r="B16" s="13" t="s">
        <v>34</v>
      </c>
      <c r="C16" s="32">
        <v>3</v>
      </c>
      <c r="D16" s="32"/>
      <c r="E16" s="33"/>
      <c r="F16" s="33"/>
    </row>
    <row r="17" spans="1:6" ht="30" x14ac:dyDescent="0.25">
      <c r="A17" s="36" t="s">
        <v>119</v>
      </c>
      <c r="B17" s="13" t="s">
        <v>35</v>
      </c>
      <c r="C17" s="32">
        <v>3</v>
      </c>
      <c r="D17" s="32"/>
      <c r="E17" s="33"/>
      <c r="F17" s="33"/>
    </row>
    <row r="18" spans="1:6" ht="45" x14ac:dyDescent="0.25">
      <c r="A18" s="36" t="s">
        <v>120</v>
      </c>
      <c r="B18" s="13" t="s">
        <v>36</v>
      </c>
      <c r="C18" s="32">
        <v>1</v>
      </c>
      <c r="D18" s="32"/>
      <c r="E18" s="33"/>
      <c r="F18" s="33"/>
    </row>
    <row r="19" spans="1:6" ht="45" x14ac:dyDescent="0.25">
      <c r="A19" s="36" t="s">
        <v>121</v>
      </c>
      <c r="B19" s="13" t="s">
        <v>63</v>
      </c>
      <c r="C19" s="32">
        <v>1</v>
      </c>
      <c r="D19" s="32"/>
      <c r="E19" s="33"/>
      <c r="F19" s="33"/>
    </row>
    <row r="20" spans="1:6" ht="45" x14ac:dyDescent="0.25">
      <c r="A20" s="36" t="s">
        <v>122</v>
      </c>
      <c r="B20" s="13" t="s">
        <v>64</v>
      </c>
      <c r="C20" s="32">
        <v>1</v>
      </c>
      <c r="D20" s="32"/>
      <c r="E20" s="33"/>
      <c r="F20" s="33"/>
    </row>
    <row r="21" spans="1:6" ht="60" x14ac:dyDescent="0.25">
      <c r="A21" s="36" t="s">
        <v>123</v>
      </c>
      <c r="B21" s="13" t="s">
        <v>37</v>
      </c>
      <c r="C21" s="32">
        <v>1</v>
      </c>
      <c r="D21" s="32"/>
      <c r="E21" s="33"/>
      <c r="F21" s="33"/>
    </row>
    <row r="22" spans="1:6" x14ac:dyDescent="0.25">
      <c r="A22" s="36" t="s">
        <v>124</v>
      </c>
      <c r="B22" s="13" t="s">
        <v>38</v>
      </c>
      <c r="C22" s="32">
        <v>4</v>
      </c>
      <c r="D22" s="32"/>
      <c r="E22" s="33"/>
      <c r="F22" s="33"/>
    </row>
    <row r="23" spans="1:6" ht="45" x14ac:dyDescent="0.25">
      <c r="A23" s="36" t="s">
        <v>125</v>
      </c>
      <c r="B23" s="13" t="s">
        <v>65</v>
      </c>
      <c r="C23" s="32">
        <v>1</v>
      </c>
      <c r="D23" s="32"/>
      <c r="E23" s="33"/>
      <c r="F23" s="33"/>
    </row>
    <row r="24" spans="1:6" ht="45" x14ac:dyDescent="0.25">
      <c r="A24" s="36" t="s">
        <v>126</v>
      </c>
      <c r="B24" s="13" t="s">
        <v>66</v>
      </c>
      <c r="C24" s="32">
        <v>1</v>
      </c>
      <c r="D24" s="32"/>
      <c r="E24" s="33"/>
      <c r="F24" s="33"/>
    </row>
    <row r="25" spans="1:6" ht="30" x14ac:dyDescent="0.25">
      <c r="A25" s="36" t="s">
        <v>127</v>
      </c>
      <c r="B25" s="13" t="s">
        <v>39</v>
      </c>
      <c r="C25" s="32">
        <v>1</v>
      </c>
      <c r="D25" s="32"/>
      <c r="E25" s="33"/>
      <c r="F25" s="33"/>
    </row>
    <row r="26" spans="1:6" ht="60" x14ac:dyDescent="0.25">
      <c r="A26" s="36" t="s">
        <v>128</v>
      </c>
      <c r="B26" s="13" t="s">
        <v>67</v>
      </c>
      <c r="C26" s="32">
        <v>1</v>
      </c>
      <c r="D26" s="32"/>
      <c r="E26" s="33"/>
      <c r="F26" s="33"/>
    </row>
    <row r="27" spans="1:6" ht="75" x14ac:dyDescent="0.25">
      <c r="A27" s="36" t="s">
        <v>129</v>
      </c>
      <c r="B27" s="13" t="s">
        <v>40</v>
      </c>
      <c r="C27" s="32">
        <v>3</v>
      </c>
      <c r="D27" s="32"/>
      <c r="E27" s="33"/>
      <c r="F27" s="33"/>
    </row>
    <row r="28" spans="1:6" ht="45" x14ac:dyDescent="0.25">
      <c r="A28" s="36" t="s">
        <v>130</v>
      </c>
      <c r="B28" s="13" t="s">
        <v>68</v>
      </c>
      <c r="C28" s="32">
        <v>3</v>
      </c>
      <c r="D28" s="32"/>
      <c r="E28" s="33"/>
      <c r="F28" s="33"/>
    </row>
    <row r="29" spans="1:6" ht="30" x14ac:dyDescent="0.25">
      <c r="A29" s="36" t="s">
        <v>131</v>
      </c>
      <c r="B29" s="13" t="s">
        <v>41</v>
      </c>
      <c r="C29" s="32">
        <v>4</v>
      </c>
      <c r="D29" s="32"/>
      <c r="E29" s="33"/>
      <c r="F29" s="33"/>
    </row>
    <row r="30" spans="1:6" ht="75" x14ac:dyDescent="0.25">
      <c r="A30" s="36" t="s">
        <v>132</v>
      </c>
      <c r="B30" s="13" t="s">
        <v>42</v>
      </c>
      <c r="C30" s="32">
        <v>2</v>
      </c>
      <c r="D30" s="32"/>
      <c r="E30" s="33"/>
      <c r="F30" s="33"/>
    </row>
    <row r="31" spans="1:6" ht="75" x14ac:dyDescent="0.25">
      <c r="A31" s="36" t="s">
        <v>133</v>
      </c>
      <c r="B31" s="13" t="s">
        <v>43</v>
      </c>
      <c r="C31" s="32">
        <v>1</v>
      </c>
      <c r="D31" s="32"/>
      <c r="E31" s="33"/>
      <c r="F31" s="33"/>
    </row>
    <row r="32" spans="1:6" ht="150" x14ac:dyDescent="0.25">
      <c r="A32" s="36" t="s">
        <v>134</v>
      </c>
      <c r="B32" s="13" t="s">
        <v>44</v>
      </c>
      <c r="C32" s="32">
        <v>1</v>
      </c>
      <c r="D32" s="32"/>
      <c r="E32" s="33"/>
      <c r="F32" s="33"/>
    </row>
    <row r="33" spans="1:6" ht="90" x14ac:dyDescent="0.25">
      <c r="A33" s="36" t="s">
        <v>135</v>
      </c>
      <c r="B33" s="13" t="s">
        <v>45</v>
      </c>
      <c r="C33" s="32">
        <v>3</v>
      </c>
      <c r="D33" s="32"/>
      <c r="E33" s="33"/>
      <c r="F33" s="33"/>
    </row>
    <row r="34" spans="1:6" ht="60" x14ac:dyDescent="0.25">
      <c r="A34" s="36" t="s">
        <v>136</v>
      </c>
      <c r="B34" s="13" t="s">
        <v>69</v>
      </c>
      <c r="C34" s="32">
        <v>6</v>
      </c>
      <c r="D34" s="32"/>
      <c r="E34" s="33"/>
      <c r="F34" s="33"/>
    </row>
    <row r="35" spans="1:6" x14ac:dyDescent="0.25">
      <c r="A35" s="36" t="s">
        <v>137</v>
      </c>
      <c r="B35" s="13" t="s">
        <v>70</v>
      </c>
      <c r="C35" s="32">
        <v>3</v>
      </c>
      <c r="D35" s="32"/>
      <c r="E35" s="33"/>
      <c r="F35" s="33"/>
    </row>
    <row r="36" spans="1:6" ht="105" x14ac:dyDescent="0.25">
      <c r="A36" s="36" t="s">
        <v>138</v>
      </c>
      <c r="B36" s="13" t="s">
        <v>71</v>
      </c>
      <c r="C36" s="32">
        <v>3</v>
      </c>
      <c r="D36" s="32"/>
      <c r="E36" s="33"/>
      <c r="F36" s="33"/>
    </row>
    <row r="37" spans="1:6" ht="45" x14ac:dyDescent="0.25">
      <c r="A37" s="36" t="s">
        <v>139</v>
      </c>
      <c r="B37" s="13" t="s">
        <v>72</v>
      </c>
      <c r="C37" s="32">
        <v>1</v>
      </c>
      <c r="D37" s="32"/>
      <c r="E37" s="33"/>
      <c r="F37" s="33"/>
    </row>
    <row r="38" spans="1:6" ht="60" x14ac:dyDescent="0.25">
      <c r="A38" s="36" t="s">
        <v>140</v>
      </c>
      <c r="B38" s="13" t="s">
        <v>73</v>
      </c>
      <c r="C38" s="32">
        <v>2</v>
      </c>
      <c r="D38" s="32"/>
      <c r="E38" s="33"/>
      <c r="F38" s="33"/>
    </row>
    <row r="39" spans="1:6" ht="45" x14ac:dyDescent="0.25">
      <c r="A39" s="36" t="s">
        <v>141</v>
      </c>
      <c r="B39" s="13" t="s">
        <v>155</v>
      </c>
      <c r="C39" s="32">
        <v>1</v>
      </c>
      <c r="D39" s="32"/>
      <c r="E39" s="33"/>
      <c r="F39" s="33"/>
    </row>
    <row r="40" spans="1:6" ht="45" x14ac:dyDescent="0.25">
      <c r="A40" s="36" t="s">
        <v>142</v>
      </c>
      <c r="B40" s="13" t="s">
        <v>154</v>
      </c>
      <c r="C40" s="32">
        <v>1</v>
      </c>
      <c r="D40" s="32"/>
      <c r="E40" s="33"/>
      <c r="F40" s="33"/>
    </row>
    <row r="41" spans="1:6" ht="45" x14ac:dyDescent="0.25">
      <c r="A41" s="36" t="s">
        <v>143</v>
      </c>
      <c r="B41" s="13" t="s">
        <v>96</v>
      </c>
      <c r="C41" s="32">
        <v>1</v>
      </c>
      <c r="D41" s="32"/>
      <c r="E41" s="33"/>
      <c r="F41" s="33"/>
    </row>
    <row r="42" spans="1:6" ht="45" x14ac:dyDescent="0.25">
      <c r="A42" s="36" t="s">
        <v>144</v>
      </c>
      <c r="B42" s="13" t="s">
        <v>153</v>
      </c>
      <c r="C42" s="32">
        <v>1</v>
      </c>
      <c r="D42" s="32"/>
      <c r="E42" s="33"/>
      <c r="F42" s="33"/>
    </row>
    <row r="43" spans="1:6" ht="60" x14ac:dyDescent="0.25">
      <c r="A43" s="36" t="s">
        <v>145</v>
      </c>
      <c r="B43" s="13" t="s">
        <v>97</v>
      </c>
      <c r="C43" s="32">
        <v>3</v>
      </c>
      <c r="D43" s="32"/>
      <c r="E43" s="33"/>
      <c r="F43" s="33"/>
    </row>
    <row r="44" spans="1:6" ht="45" x14ac:dyDescent="0.25">
      <c r="A44" s="36" t="s">
        <v>146</v>
      </c>
      <c r="B44" s="13" t="s">
        <v>98</v>
      </c>
      <c r="C44" s="32">
        <v>1</v>
      </c>
      <c r="D44" s="32"/>
      <c r="E44" s="33"/>
      <c r="F44" s="33"/>
    </row>
    <row r="45" spans="1:6" x14ac:dyDescent="0.25">
      <c r="A45" s="36" t="s">
        <v>147</v>
      </c>
      <c r="B45" s="13" t="s">
        <v>99</v>
      </c>
      <c r="C45" s="32">
        <v>3</v>
      </c>
      <c r="D45" s="32"/>
      <c r="E45" s="33"/>
      <c r="F45" s="33"/>
    </row>
    <row r="46" spans="1:6" ht="90" x14ac:dyDescent="0.25">
      <c r="A46" s="36" t="s">
        <v>148</v>
      </c>
      <c r="B46" s="13" t="s">
        <v>156</v>
      </c>
      <c r="C46" s="32">
        <v>1</v>
      </c>
      <c r="D46" s="32"/>
      <c r="E46" s="33"/>
      <c r="F46" s="33"/>
    </row>
    <row r="47" spans="1:6" ht="45" x14ac:dyDescent="0.25">
      <c r="A47" s="36" t="s">
        <v>149</v>
      </c>
      <c r="B47" s="13" t="s">
        <v>100</v>
      </c>
      <c r="C47" s="32">
        <v>2</v>
      </c>
      <c r="D47" s="32"/>
      <c r="E47" s="33"/>
      <c r="F47" s="33"/>
    </row>
    <row r="48" spans="1:6" x14ac:dyDescent="0.25">
      <c r="A48" s="36" t="s">
        <v>150</v>
      </c>
      <c r="B48" s="13" t="s">
        <v>101</v>
      </c>
      <c r="C48" s="32">
        <v>1</v>
      </c>
      <c r="D48" s="32"/>
      <c r="E48" s="33"/>
      <c r="F48" s="33"/>
    </row>
    <row r="49" spans="1:6" ht="30" x14ac:dyDescent="0.25">
      <c r="A49" s="36" t="s">
        <v>151</v>
      </c>
      <c r="B49" s="13" t="s">
        <v>102</v>
      </c>
      <c r="C49" s="32">
        <v>4</v>
      </c>
      <c r="D49" s="32"/>
      <c r="E49" s="33"/>
      <c r="F49" s="33"/>
    </row>
    <row r="50" spans="1:6" ht="90" x14ac:dyDescent="0.25">
      <c r="A50" s="36" t="s">
        <v>152</v>
      </c>
      <c r="B50" s="13" t="s">
        <v>103</v>
      </c>
      <c r="C50" s="32">
        <v>1</v>
      </c>
      <c r="D50" s="32"/>
      <c r="E50" s="33"/>
      <c r="F50" s="33"/>
    </row>
    <row r="51" spans="1:6" x14ac:dyDescent="0.25">
      <c r="A51" s="47" t="s">
        <v>7</v>
      </c>
      <c r="B51" s="47"/>
      <c r="C51" s="47"/>
      <c r="D51" s="47"/>
      <c r="E51" s="47"/>
      <c r="F51" s="31">
        <f>SUM(F7:F50)</f>
        <v>0</v>
      </c>
    </row>
  </sheetData>
  <mergeCells count="1">
    <mergeCell ref="A51:E5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9"/>
  <sheetViews>
    <sheetView topLeftCell="A22" zoomScaleNormal="100" workbookViewId="0">
      <selection activeCell="A29" sqref="A29:F29"/>
    </sheetView>
  </sheetViews>
  <sheetFormatPr defaultRowHeight="15" x14ac:dyDescent="0.25"/>
  <cols>
    <col min="1" max="1" width="8.7109375" style="4"/>
    <col min="2" max="2" width="44.85546875" style="1" customWidth="1"/>
    <col min="6" max="6" width="15.140625" customWidth="1"/>
  </cols>
  <sheetData>
    <row r="6" spans="1:9" ht="30" x14ac:dyDescent="0.25">
      <c r="A6" s="37" t="s">
        <v>6</v>
      </c>
      <c r="B6" s="35" t="s">
        <v>0</v>
      </c>
      <c r="C6" s="35" t="s">
        <v>46</v>
      </c>
      <c r="D6" s="35" t="s">
        <v>108</v>
      </c>
      <c r="E6" s="35" t="s">
        <v>3</v>
      </c>
      <c r="F6" s="35" t="s">
        <v>4</v>
      </c>
      <c r="G6" s="5"/>
      <c r="H6" s="5"/>
      <c r="I6" s="5"/>
    </row>
    <row r="7" spans="1:9" x14ac:dyDescent="0.25">
      <c r="A7" s="32" t="s">
        <v>109</v>
      </c>
      <c r="B7" s="13" t="s">
        <v>74</v>
      </c>
      <c r="C7" s="32">
        <v>70</v>
      </c>
      <c r="D7" s="32"/>
      <c r="E7" s="32"/>
      <c r="F7" s="33"/>
    </row>
    <row r="8" spans="1:9" ht="17.25" customHeight="1" x14ac:dyDescent="0.25">
      <c r="A8" s="32" t="s">
        <v>110</v>
      </c>
      <c r="B8" s="13" t="s">
        <v>75</v>
      </c>
      <c r="C8" s="32">
        <v>70</v>
      </c>
      <c r="D8" s="32"/>
      <c r="E8" s="32"/>
      <c r="F8" s="33"/>
    </row>
    <row r="9" spans="1:9" ht="17.25" customHeight="1" x14ac:dyDescent="0.25">
      <c r="A9" s="32" t="s">
        <v>111</v>
      </c>
      <c r="B9" s="13" t="s">
        <v>76</v>
      </c>
      <c r="C9" s="32">
        <v>70</v>
      </c>
      <c r="D9" s="32"/>
      <c r="E9" s="32"/>
      <c r="F9" s="33"/>
    </row>
    <row r="10" spans="1:9" x14ac:dyDescent="0.25">
      <c r="A10" s="32" t="s">
        <v>112</v>
      </c>
      <c r="B10" s="13" t="s">
        <v>77</v>
      </c>
      <c r="C10" s="32">
        <v>70</v>
      </c>
      <c r="D10" s="32"/>
      <c r="E10" s="32"/>
      <c r="F10" s="33"/>
    </row>
    <row r="11" spans="1:9" x14ac:dyDescent="0.25">
      <c r="A11" s="32" t="s">
        <v>113</v>
      </c>
      <c r="B11" s="13" t="s">
        <v>79</v>
      </c>
      <c r="C11" s="32">
        <v>70</v>
      </c>
      <c r="D11" s="32"/>
      <c r="E11" s="32"/>
      <c r="F11" s="33"/>
    </row>
    <row r="12" spans="1:9" x14ac:dyDescent="0.25">
      <c r="A12" s="32" t="s">
        <v>114</v>
      </c>
      <c r="B12" s="13" t="s">
        <v>78</v>
      </c>
      <c r="C12" s="32">
        <v>70</v>
      </c>
      <c r="D12" s="32"/>
      <c r="E12" s="32"/>
      <c r="F12" s="33"/>
    </row>
    <row r="13" spans="1:9" x14ac:dyDescent="0.25">
      <c r="A13" s="32" t="s">
        <v>115</v>
      </c>
      <c r="B13" s="13" t="s">
        <v>80</v>
      </c>
      <c r="C13" s="32">
        <v>70</v>
      </c>
      <c r="D13" s="32"/>
      <c r="E13" s="32"/>
      <c r="F13" s="33"/>
    </row>
    <row r="14" spans="1:9" x14ac:dyDescent="0.25">
      <c r="A14" s="32" t="s">
        <v>116</v>
      </c>
      <c r="B14" s="13" t="s">
        <v>81</v>
      </c>
      <c r="C14" s="32">
        <v>70</v>
      </c>
      <c r="D14" s="32"/>
      <c r="E14" s="32"/>
      <c r="F14" s="33"/>
    </row>
    <row r="15" spans="1:9" ht="45" x14ac:dyDescent="0.25">
      <c r="A15" s="32" t="s">
        <v>117</v>
      </c>
      <c r="B15" s="13" t="s">
        <v>82</v>
      </c>
      <c r="C15" s="32">
        <v>1</v>
      </c>
      <c r="D15" s="32"/>
      <c r="E15" s="32"/>
      <c r="F15" s="33"/>
    </row>
    <row r="16" spans="1:9" ht="45" x14ac:dyDescent="0.25">
      <c r="A16" s="32" t="s">
        <v>118</v>
      </c>
      <c r="B16" s="13" t="s">
        <v>83</v>
      </c>
      <c r="C16" s="32">
        <v>1</v>
      </c>
      <c r="D16" s="32"/>
      <c r="E16" s="32"/>
      <c r="F16" s="33"/>
    </row>
    <row r="17" spans="1:6" x14ac:dyDescent="0.25">
      <c r="A17" s="32" t="s">
        <v>119</v>
      </c>
      <c r="B17" s="13" t="s">
        <v>84</v>
      </c>
      <c r="C17" s="32">
        <v>4</v>
      </c>
      <c r="D17" s="32"/>
      <c r="E17" s="32"/>
      <c r="F17" s="33"/>
    </row>
    <row r="18" spans="1:6" ht="30" x14ac:dyDescent="0.25">
      <c r="A18" s="32" t="s">
        <v>120</v>
      </c>
      <c r="B18" s="13" t="s">
        <v>85</v>
      </c>
      <c r="C18" s="32">
        <v>3</v>
      </c>
      <c r="D18" s="32"/>
      <c r="E18" s="32"/>
      <c r="F18" s="33"/>
    </row>
    <row r="19" spans="1:6" ht="30" x14ac:dyDescent="0.25">
      <c r="A19" s="32" t="s">
        <v>121</v>
      </c>
      <c r="B19" s="13" t="s">
        <v>86</v>
      </c>
      <c r="C19" s="32">
        <v>3</v>
      </c>
      <c r="D19" s="32"/>
      <c r="E19" s="32"/>
      <c r="F19" s="33"/>
    </row>
    <row r="20" spans="1:6" ht="30" x14ac:dyDescent="0.25">
      <c r="A20" s="32" t="s">
        <v>122</v>
      </c>
      <c r="B20" s="13" t="s">
        <v>87</v>
      </c>
      <c r="C20" s="32">
        <v>2</v>
      </c>
      <c r="D20" s="32"/>
      <c r="E20" s="32"/>
      <c r="F20" s="33"/>
    </row>
    <row r="21" spans="1:6" ht="30" x14ac:dyDescent="0.25">
      <c r="A21" s="32" t="s">
        <v>123</v>
      </c>
      <c r="B21" s="13" t="s">
        <v>88</v>
      </c>
      <c r="C21" s="32">
        <v>3</v>
      </c>
      <c r="D21" s="32"/>
      <c r="E21" s="32"/>
      <c r="F21" s="33"/>
    </row>
    <row r="22" spans="1:6" ht="30" x14ac:dyDescent="0.25">
      <c r="A22" s="32" t="s">
        <v>124</v>
      </c>
      <c r="B22" s="13" t="s">
        <v>89</v>
      </c>
      <c r="C22" s="32">
        <v>2</v>
      </c>
      <c r="D22" s="32"/>
      <c r="E22" s="32"/>
      <c r="F22" s="33"/>
    </row>
    <row r="23" spans="1:6" ht="30" x14ac:dyDescent="0.25">
      <c r="A23" s="32" t="s">
        <v>125</v>
      </c>
      <c r="B23" s="13" t="s">
        <v>90</v>
      </c>
      <c r="C23" s="32">
        <v>2</v>
      </c>
      <c r="D23" s="32"/>
      <c r="E23" s="32"/>
      <c r="F23" s="33"/>
    </row>
    <row r="24" spans="1:6" ht="45" x14ac:dyDescent="0.25">
      <c r="A24" s="32" t="s">
        <v>126</v>
      </c>
      <c r="B24" s="13" t="s">
        <v>91</v>
      </c>
      <c r="C24" s="32">
        <v>4</v>
      </c>
      <c r="D24" s="32"/>
      <c r="E24" s="32"/>
      <c r="F24" s="33"/>
    </row>
    <row r="25" spans="1:6" ht="75" x14ac:dyDescent="0.25">
      <c r="A25" s="32" t="s">
        <v>127</v>
      </c>
      <c r="B25" s="13" t="s">
        <v>92</v>
      </c>
      <c r="C25" s="32">
        <v>2</v>
      </c>
      <c r="D25" s="32"/>
      <c r="E25" s="32"/>
      <c r="F25" s="33"/>
    </row>
    <row r="26" spans="1:6" ht="30" x14ac:dyDescent="0.25">
      <c r="A26" s="32" t="s">
        <v>128</v>
      </c>
      <c r="B26" s="13" t="s">
        <v>93</v>
      </c>
      <c r="C26" s="32">
        <v>4</v>
      </c>
      <c r="D26" s="32"/>
      <c r="E26" s="32"/>
      <c r="F26" s="33"/>
    </row>
    <row r="27" spans="1:6" ht="45" x14ac:dyDescent="0.25">
      <c r="A27" s="32" t="s">
        <v>129</v>
      </c>
      <c r="B27" s="13" t="s">
        <v>94</v>
      </c>
      <c r="C27" s="32">
        <v>2</v>
      </c>
      <c r="D27" s="32"/>
      <c r="E27" s="32"/>
      <c r="F27" s="33"/>
    </row>
    <row r="28" spans="1:6" ht="60" x14ac:dyDescent="0.25">
      <c r="A28" s="32" t="s">
        <v>130</v>
      </c>
      <c r="B28" s="13" t="s">
        <v>95</v>
      </c>
      <c r="C28" s="32">
        <v>1</v>
      </c>
      <c r="D28" s="32"/>
      <c r="E28" s="32"/>
      <c r="F28" s="33"/>
    </row>
    <row r="29" spans="1:6" ht="15.75" x14ac:dyDescent="0.25">
      <c r="A29" s="48" t="s">
        <v>7</v>
      </c>
      <c r="B29" s="49"/>
      <c r="C29" s="49"/>
      <c r="D29" s="49"/>
      <c r="E29" s="49"/>
      <c r="F29" s="38">
        <f>SUM(F7:F28)</f>
        <v>0</v>
      </c>
    </row>
  </sheetData>
  <mergeCells count="1">
    <mergeCell ref="A29:E2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0"/>
  <sheetViews>
    <sheetView tabSelected="1" workbookViewId="0">
      <selection activeCell="F22" sqref="F22"/>
    </sheetView>
  </sheetViews>
  <sheetFormatPr defaultRowHeight="15" x14ac:dyDescent="0.25"/>
  <cols>
    <col min="2" max="2" width="59" customWidth="1"/>
  </cols>
  <sheetData>
    <row r="6" spans="1:6" ht="30" x14ac:dyDescent="0.25">
      <c r="A6" s="37" t="s">
        <v>6</v>
      </c>
      <c r="B6" s="52" t="s">
        <v>0</v>
      </c>
      <c r="C6" s="35" t="s">
        <v>46</v>
      </c>
      <c r="D6" s="35" t="s">
        <v>108</v>
      </c>
      <c r="E6" s="35" t="s">
        <v>3</v>
      </c>
      <c r="F6" s="35" t="s">
        <v>4</v>
      </c>
    </row>
    <row r="7" spans="1:6" ht="21" customHeight="1" x14ac:dyDescent="0.25">
      <c r="A7" s="50" t="s">
        <v>109</v>
      </c>
      <c r="B7" s="54" t="s">
        <v>157</v>
      </c>
      <c r="C7" s="51">
        <v>1</v>
      </c>
      <c r="D7" s="32"/>
      <c r="E7" s="32"/>
      <c r="F7" s="33"/>
    </row>
    <row r="8" spans="1:6" ht="20.25" customHeight="1" x14ac:dyDescent="0.25">
      <c r="A8" s="50" t="s">
        <v>110</v>
      </c>
      <c r="B8" s="54" t="s">
        <v>158</v>
      </c>
      <c r="C8" s="51">
        <v>1</v>
      </c>
      <c r="D8" s="32"/>
      <c r="E8" s="32"/>
      <c r="F8" s="33"/>
    </row>
    <row r="9" spans="1:6" ht="21.75" customHeight="1" x14ac:dyDescent="0.25">
      <c r="A9" s="50" t="s">
        <v>111</v>
      </c>
      <c r="B9" s="54" t="s">
        <v>159</v>
      </c>
      <c r="C9" s="51">
        <v>1</v>
      </c>
      <c r="D9" s="32"/>
      <c r="E9" s="32"/>
      <c r="F9" s="33"/>
    </row>
    <row r="10" spans="1:6" ht="15.75" x14ac:dyDescent="0.25">
      <c r="A10" s="48" t="s">
        <v>7</v>
      </c>
      <c r="B10" s="53"/>
      <c r="C10" s="49"/>
      <c r="D10" s="49"/>
      <c r="E10" s="49"/>
      <c r="F10" s="38">
        <f>SUM(F7:F9)</f>
        <v>0</v>
      </c>
    </row>
  </sheetData>
  <mergeCells count="1"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Sprzęt elektroniczny</vt:lpstr>
      <vt:lpstr>Meble</vt:lpstr>
      <vt:lpstr>Zabawki</vt:lpstr>
      <vt:lpstr>Naczynia i wyposażenie kuchni</vt:lpstr>
      <vt:lpstr>Sprzęt elektroniczny_żłobek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Astrida Kaczyńska</dc:creator>
  <cp:lastModifiedBy>JKuczkowska</cp:lastModifiedBy>
  <dcterms:created xsi:type="dcterms:W3CDTF">2019-05-14T02:49:08Z</dcterms:created>
  <dcterms:modified xsi:type="dcterms:W3CDTF">2019-05-22T08:29:45Z</dcterms:modified>
</cp:coreProperties>
</file>